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'1'!$U$56</definedName>
    <definedName name="ДекСокр">'1'!$A$56</definedName>
    <definedName name="Дисциплина">'1'!$D$50</definedName>
    <definedName name="Контр1">'1'!$H$50</definedName>
    <definedName name="Контр2">'1'!$N$50</definedName>
    <definedName name="Контр3">'1'!$T$50</definedName>
    <definedName name="Курс">'1'!$G$3</definedName>
    <definedName name="Курсов1">'1'!$I$50</definedName>
    <definedName name="Курсов2">'1'!$O$50</definedName>
    <definedName name="Курсов3">'1'!$U$50</definedName>
    <definedName name="Лаб1">'1'!$G$50</definedName>
    <definedName name="Лаб2">'1'!$M$50</definedName>
    <definedName name="Лаб3">'1'!$S$50</definedName>
    <definedName name="Лек1">'1'!$E$50</definedName>
    <definedName name="Лек2">'1'!$K$50</definedName>
    <definedName name="Лек3">'1'!$Q$50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'1'!$A$1:$Y$56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'1'!$A$50</definedName>
    <definedName name="Поток">'1'!$X$50</definedName>
    <definedName name="Практ1">'1'!$F$50</definedName>
    <definedName name="Практ2">'1'!$L$50</definedName>
    <definedName name="Практ3">'1'!$R$50</definedName>
    <definedName name="ПреподавательПоток">'1'!$W$50</definedName>
    <definedName name="Профиль">'1'!$B$7</definedName>
    <definedName name="Сегодня">'1'!$W$53</definedName>
    <definedName name="Сокращение">'1'!$D$3</definedName>
    <definedName name="Спец">'1'!$B$6</definedName>
    <definedName name="Список">'1'!$A$50:$X$50</definedName>
    <definedName name="СрокОбучения">'1'!$D$5</definedName>
    <definedName name="Учебный_План">'1'!$K$53</definedName>
    <definedName name="УчебныйГод">'1'!$E$2</definedName>
    <definedName name="ЦиклКод">'1'!$C$50</definedName>
    <definedName name="ЧасовПоГОСу">'1'!$B$50</definedName>
    <definedName name="шапка">'1'!$A$11</definedName>
    <definedName name="ЭкзЗач1">'1'!$J$50</definedName>
    <definedName name="ЭкзЗач2">'1'!$P$50</definedName>
    <definedName name="ЭкзЗач3">'1'!$V$50</definedName>
  </definedNames>
  <calcPr fullCalcOnLoad="1"/>
</workbook>
</file>

<file path=xl/sharedStrings.xml><?xml version="1.0" encoding="utf-8"?>
<sst xmlns="http://schemas.openxmlformats.org/spreadsheetml/2006/main" count="276" uniqueCount="135">
  <si>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</si>
  <si>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</si>
  <si>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</si>
  <si>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</si>
  <si>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</si>
  <si>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</si>
  <si>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</si>
  <si>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</si>
  <si>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</si>
  <si>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</si>
  <si>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</si>
  <si>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</si>
  <si>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</si>
  <si>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</si>
  <si>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</si>
  <si>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</si>
  <si>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</si>
  <si>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</si>
  <si>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</si>
  <si>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</si>
  <si>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</si>
  <si>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</si>
  <si>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</si>
  <si>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</si>
  <si>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</si>
  <si>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</si>
  <si>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</si>
  <si>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</si>
  <si>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</si>
  <si>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</si>
  <si>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</si>
  <si>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</si>
  <si>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</si>
  <si>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</si>
  <si>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Е.С. Аничкин</t>
  </si>
  <si>
    <t>Декан (директор) ЮИ</t>
  </si>
  <si>
    <t>4</t>
  </si>
  <si>
    <t>3012-сз</t>
  </si>
  <si>
    <t>08.09.2023</t>
  </si>
  <si>
    <t/>
  </si>
  <si>
    <t>Профиль (специализация): Судебная деятельность</t>
  </si>
  <si>
    <t>ЮИ</t>
  </si>
  <si>
    <t>специальность Судебная и прокурорская деятельность 40.05.04</t>
  </si>
  <si>
    <t>3,11</t>
  </si>
  <si>
    <t>z40_05_04_СудПрокурДеят-2020,2019_ускСПО.plx</t>
  </si>
  <si>
    <t>2023-2024</t>
  </si>
  <si>
    <t>144</t>
  </si>
  <si>
    <t>Б1.Б.02</t>
  </si>
  <si>
    <t>Предпринимательское право</t>
  </si>
  <si>
    <t>экз</t>
  </si>
  <si>
    <t>шГрецов А.И.: Пр   шСеребряков А.А.: Лек 3сем. 305-сз, 3011-сз, 3012-сз,</t>
  </si>
  <si>
    <t>Лек 3сем. 305-сз 3011-сз 3012-сз</t>
  </si>
  <si>
    <t>108</t>
  </si>
  <si>
    <t>Прокурорский надзор</t>
  </si>
  <si>
    <t>шПетухов Е.Н.: Лек 3сем. 305-сз, 3011-сз, 3012-сз,  Пр</t>
  </si>
  <si>
    <t>Б1.В.01</t>
  </si>
  <si>
    <t>Актуальные проблемы гражданского процесса</t>
  </si>
  <si>
    <t>шКапустян А.С.: Пр   шТимофеев Е.И.: Лек 2сем. 305-сз, 3011-сз, 3012-сз,</t>
  </si>
  <si>
    <t>Лек 2сем. 305-сз 3011-сз 3012-сз</t>
  </si>
  <si>
    <t>Актуальные проблемы материального права</t>
  </si>
  <si>
    <t>шРусанов В.В.: Лек 2сем. 305-сз, 3011-сз, 3012-сз,  Пр</t>
  </si>
  <si>
    <t>Актуальные проблемы уголовного процесса</t>
  </si>
  <si>
    <t>шПетухов Е.Н.: Лек 2сем. 305-сз, 3011-сз, 3012-сз,  Пр</t>
  </si>
  <si>
    <t>Уголовно-исполнительное право</t>
  </si>
  <si>
    <t>шВоронкова Е.О.: Лек 3сем. 305-сз, 3011-сз, 3012-сз,  Пр</t>
  </si>
  <si>
    <t>72</t>
  </si>
  <si>
    <t>Б1.В.02</t>
  </si>
  <si>
    <t>Вопросы уголовного судопроизводства в решениях высших судебных органов</t>
  </si>
  <si>
    <t>зач</t>
  </si>
  <si>
    <t>шНеймарк М.А.: Лек 2сем. 305-сз, 3011-сз, 3012-сз,  Пр</t>
  </si>
  <si>
    <t>Практика применения судами уголовно-процессуального законодательства</t>
  </si>
  <si>
    <t>шДудко Н.А.: Лек 2сем. 305-сз, 3011-сз, 3012-сз,  Пр</t>
  </si>
  <si>
    <t>Юридические умения и навыки в гражданском судопроизводстве</t>
  </si>
  <si>
    <t>iКуценко Т.В.: Лек 2сем. 305-сз, 3011-сз, 3012-сз,  Пр</t>
  </si>
  <si>
    <t>Б1.В.ДВ.04</t>
  </si>
  <si>
    <t>Альтернативные способы разрешения споров</t>
  </si>
  <si>
    <t>шПарубов А.И.: Лек 2сем. 305-сз, 3011-сз, 3012-сз,  Пр 2сем. 305-сз, 3011-сз, 3012-сз,</t>
  </si>
  <si>
    <t>Лек 2сем. 305-сз 3011-сз 3012-сз Пр 2сем. 305-сз 3011-сз 3012-сз</t>
  </si>
  <si>
    <t>Коллизионное правовое регулирование</t>
  </si>
  <si>
    <t>Общая теория юридической квалификации</t>
  </si>
  <si>
    <t>шНасыров Р.В.: Лек 2сем. 305-сз, 3011-сз, 3012-сз,  Пр 2сем. 305-сз, 3011-сз, 3012-сз,</t>
  </si>
  <si>
    <t>Применение международного права в судебном производстве по уголовным делам</t>
  </si>
  <si>
    <t>Судебный и прокурорский контроль за деятельностью таможенных органов</t>
  </si>
  <si>
    <t>шБлинова О.А.: Лек 2сем. 305-сз, 3011-сз, 3012-сз,  Пр 2сем. 305-сз, 3011-сз, 3012-сз,</t>
  </si>
  <si>
    <t>Б1.В.ДВ.05</t>
  </si>
  <si>
    <t>Гарантии и компенсации в трудовом праве</t>
  </si>
  <si>
    <t>iМихайленко Ю.А.: Лек 2сем. 305-сз, 3011-сз, 3012-сз,  Пр 2сем. 305-сз, 3011-сз, 3012-сз,</t>
  </si>
  <si>
    <t>Механизм реализации субъективных процессуальных прав</t>
  </si>
  <si>
    <t>Научные основы квалификации преступлений</t>
  </si>
  <si>
    <t>шАнисимова И.А.: Лек 2сем. 305-сз, 3011-сз, 3012-сз,  Пр 2сем. 305-сз, 3011-сз, 3012-сз,</t>
  </si>
  <si>
    <t>Проблемы назначения наказания</t>
  </si>
  <si>
    <t>шКазанцев Д.А.: Лек 2сем. 305-сз, 3011-сз, 3012-сз,  Пр 2сем. 305-сз, 3011-сз, 3012-сз,</t>
  </si>
  <si>
    <t>Б1.В.ДВ.06</t>
  </si>
  <si>
    <t>Защита прав в Европейском суде по правам человека</t>
  </si>
  <si>
    <t>Проблемы квалификации компьютерных преступлений</t>
  </si>
  <si>
    <t>шСтародубцева М.А.: Лек 2сем. 305-сз, 3011-сз, 3012-сз,  Пр 2сем. 305-сз, 3011-сз, 3012-сз,</t>
  </si>
  <si>
    <t>Проблемы квалификации преступлений против правосудия</t>
  </si>
  <si>
    <t>Способы обжалования судебных постановлений</t>
  </si>
  <si>
    <t>шТитаренко Е.П.: Лек 2сем. 305-сз, 3011-сз, 3012-сз,  Пр 2сем. 305-сз, 3011-сз, 3012-сз,</t>
  </si>
  <si>
    <t>Б1.В.ДВ.07</t>
  </si>
  <si>
    <t>Доказывание и доказательства в гражданском и арбитражном процессе</t>
  </si>
  <si>
    <t>Особенности рассмотрения трудовых споров в судах</t>
  </si>
  <si>
    <t>Судебная медицина</t>
  </si>
  <si>
    <t>iСелина Н.С.: Лек 2сем. 305-сз, 3011-сз, 3012-сз,  Пр 2сем. 305-сз, 3011-сз, 3012-сз,</t>
  </si>
  <si>
    <t>Судебная психиатрия</t>
  </si>
  <si>
    <t>eХромова Е.Б.: Лек 2сем. 305-сз, 3011-сз, 3012-сз,  Пр 2сем. 305-сз, 3011-сз, 3012-сз,</t>
  </si>
  <si>
    <t>Б1.В.ДВ.08</t>
  </si>
  <si>
    <t>Проблемы квалификации должностных преступлений</t>
  </si>
  <si>
    <t>шЕрахмилевич В.В.: Лек 3сем. 305-сз, 3011-сз, 3012-сз,  Пр 3сем. 305-сз, 3011-сз, 3012-сз,</t>
  </si>
  <si>
    <t>Лек 3сем. 305-сз 3011-сз 3012-сз Пр 3сем. 305-сз 3011-сз 3012-сз</t>
  </si>
  <si>
    <t>Проблемы квалификации преступлений против личности</t>
  </si>
  <si>
    <t>шТыдыкова Н.В.: Лек 3сем. 305-сз, 3011-сз, 3012-сз,  Пр 3сем. 305-сз, 3011-сз, 3012-сз,</t>
  </si>
  <si>
    <t>Противодействие организованной преступности</t>
  </si>
  <si>
    <t>Противодействие экстремизму и терроризму</t>
  </si>
  <si>
    <t>шСтародубцева М.А.: Лек 3сем. 305-сз, 3011-сз, 3012-сз,  Пр 3сем. 305-сз, 3011-сз, 3012-сз,</t>
  </si>
  <si>
    <t>Б1.В.ДВ.09</t>
  </si>
  <si>
    <t>Правовое регулирование интеллектуальной собственности</t>
  </si>
  <si>
    <t>шСеребряков А.А.: Лек 3сем. 305-сз, 3012-сз,  Пр 3сем. 305-сз, 3012-сз,</t>
  </si>
  <si>
    <t>Пр 3сем. 305-сз 3012-сз Лек 3сем. 305-сз 3012-сз</t>
  </si>
  <si>
    <t>Противодействие коррупции</t>
  </si>
  <si>
    <t>шМазуров В.А.: Лек 3сем. 305-сз, 3011-сз, 3012-сз,  Пр 3сем. 305-сз, 3011-сз, 3012-сз,</t>
  </si>
  <si>
    <t>Судебная адвокатура</t>
  </si>
  <si>
    <t>шПетухов Е.Н.: Лек 3сем. 305-сз, 3011-сз, 3012-сз,  Пр 3сем. 305-сз, 3011-сз, 3012-сз,</t>
  </si>
  <si>
    <t>Уголовное право зарубежных стран</t>
  </si>
  <si>
    <t>Б1.В.ДВ.10</t>
  </si>
  <si>
    <t>Основы оперативно-розыскной деятельности</t>
  </si>
  <si>
    <t>шДавыдов С.И.: Лек 3сем. 305-сз, 3011-сз, 3012-сз,  Пр 3сем. 305-сз, 3011-сз, 3012-сз,</t>
  </si>
  <si>
    <t>Правовое регулирование несостоятельности</t>
  </si>
  <si>
    <t>шХолоденко Ю.В.: Лек 3сем. 305-сз, 3011-сз, 3012-сз,  Пр 3сем. 305-сз, 3011-сз, 3012-сз,</t>
  </si>
  <si>
    <t>Пр 3сем. 305-сз 3011-сз 3012-сз Лек 3сем. 305-сз 3011-сз 3012-сз</t>
  </si>
  <si>
    <t>Правовое регулирование рынка недвижимости</t>
  </si>
  <si>
    <t>шПятков Д.В.: Лек 3сем. 305-сз, 3011-сз, 3012-сз,  Пр 3сем. 305-сз, 3011-сз, 3012-сз,</t>
  </si>
  <si>
    <t>Преступления в сфере экономической деятельности</t>
  </si>
  <si>
    <t>11.09.2023</t>
  </si>
  <si>
    <t>15.10.2023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</si>
</sst>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Z58"/>
  <sheetViews>
    <sheetView tabSelected="1" zoomScale="115" zoomScaleNormal="115" zoomScaleSheetLayoutView="85" workbookViewId="0" topLeftCell="A1">
      <selection activeCell="B2" sqref="B2:D2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5" width="0.6171875" style="2" customWidth="1"/>
    <col min="6" max="10" width="4.125" style="2" hidden="1" customWidth="1"/>
    <col min="11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2"/>
      <c r="O2" s="62"/>
      <c r="P2" s="62"/>
      <c r="Q2" s="18" t="s">
        <v>13</v>
      </c>
      <c r="R2" s="49" t="s">
        <v>39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133</v>
      </c>
      <c r="O3" s="49"/>
      <c r="P3" s="49"/>
      <c r="Q3" s="18" t="s">
        <v>13</v>
      </c>
      <c r="R3" s="49" t="s">
        <v>134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39</v>
      </c>
      <c r="O4" s="63"/>
      <c r="P4" s="63"/>
      <c r="Q4" s="18" t="s">
        <v>13</v>
      </c>
      <c r="R4" s="49" t="s">
        <v>39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40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2.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52</v>
      </c>
      <c r="C13" s="28" t="s">
        <v>47</v>
      </c>
      <c r="D13" s="29" t="s">
        <v>53</v>
      </c>
      <c r="E13" s="28"/>
      <c r="F13" s="28"/>
      <c r="G13" s="28"/>
      <c r="H13" s="28"/>
      <c r="I13" s="28"/>
      <c r="J13" s="28"/>
      <c r="K13" s="28">
        <v>4</v>
      </c>
      <c r="L13" s="28">
        <v>4</v>
      </c>
      <c r="M13" s="28"/>
      <c r="N13" s="28"/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54</v>
      </c>
      <c r="X13" s="41" t="s">
        <v>51</v>
      </c>
      <c r="Y13" s="31"/>
    </row>
    <row r="14" spans="1:25" ht="25.5">
      <c r="A14" s="27">
        <v>3</v>
      </c>
      <c r="B14" s="27" t="s">
        <v>46</v>
      </c>
      <c r="C14" s="28" t="s">
        <v>55</v>
      </c>
      <c r="D14" s="29" t="s">
        <v>56</v>
      </c>
      <c r="E14" s="28"/>
      <c r="F14" s="28"/>
      <c r="G14" s="28"/>
      <c r="H14" s="28"/>
      <c r="I14" s="28"/>
      <c r="J14" s="28"/>
      <c r="K14" s="28">
        <v>4</v>
      </c>
      <c r="L14" s="28">
        <v>6</v>
      </c>
      <c r="M14" s="28"/>
      <c r="N14" s="28"/>
      <c r="O14" s="28"/>
      <c r="P14" s="28" t="s">
        <v>49</v>
      </c>
      <c r="Q14" s="28"/>
      <c r="R14" s="28"/>
      <c r="S14" s="28"/>
      <c r="T14" s="28"/>
      <c r="U14" s="28"/>
      <c r="V14" s="30"/>
      <c r="W14" s="41" t="s">
        <v>57</v>
      </c>
      <c r="X14" s="41" t="s">
        <v>58</v>
      </c>
      <c r="Y14" s="31"/>
    </row>
    <row r="15" spans="1:25" ht="25.5">
      <c r="A15" s="27">
        <v>4</v>
      </c>
      <c r="B15" s="27" t="s">
        <v>52</v>
      </c>
      <c r="C15" s="28" t="s">
        <v>55</v>
      </c>
      <c r="D15" s="29" t="s">
        <v>59</v>
      </c>
      <c r="E15" s="28"/>
      <c r="F15" s="28"/>
      <c r="G15" s="28"/>
      <c r="H15" s="28"/>
      <c r="I15" s="28"/>
      <c r="J15" s="28"/>
      <c r="K15" s="28">
        <v>4</v>
      </c>
      <c r="L15" s="28">
        <v>8</v>
      </c>
      <c r="M15" s="28"/>
      <c r="N15" s="28"/>
      <c r="O15" s="28"/>
      <c r="P15" s="28" t="s">
        <v>49</v>
      </c>
      <c r="Q15" s="28"/>
      <c r="R15" s="28"/>
      <c r="S15" s="28"/>
      <c r="T15" s="28"/>
      <c r="U15" s="28"/>
      <c r="V15" s="30"/>
      <c r="W15" s="41" t="s">
        <v>60</v>
      </c>
      <c r="X15" s="41" t="s">
        <v>58</v>
      </c>
      <c r="Y15" s="31"/>
    </row>
    <row r="16" spans="1:25" ht="25.5">
      <c r="A16" s="27">
        <v>5</v>
      </c>
      <c r="B16" s="27" t="s">
        <v>52</v>
      </c>
      <c r="C16" s="28" t="s">
        <v>55</v>
      </c>
      <c r="D16" s="29" t="s">
        <v>61</v>
      </c>
      <c r="E16" s="28"/>
      <c r="F16" s="28"/>
      <c r="G16" s="28"/>
      <c r="H16" s="28"/>
      <c r="I16" s="28"/>
      <c r="J16" s="28"/>
      <c r="K16" s="28">
        <v>4</v>
      </c>
      <c r="L16" s="28">
        <v>6</v>
      </c>
      <c r="M16" s="28"/>
      <c r="N16" s="28"/>
      <c r="O16" s="28"/>
      <c r="P16" s="28" t="s">
        <v>49</v>
      </c>
      <c r="Q16" s="28"/>
      <c r="R16" s="28"/>
      <c r="S16" s="28"/>
      <c r="T16" s="28"/>
      <c r="U16" s="28"/>
      <c r="V16" s="30"/>
      <c r="W16" s="41" t="s">
        <v>62</v>
      </c>
      <c r="X16" s="41" t="s">
        <v>58</v>
      </c>
      <c r="Y16" s="31"/>
    </row>
    <row r="17" spans="1:25" ht="22.5">
      <c r="A17" s="27">
        <v>6</v>
      </c>
      <c r="B17" s="27" t="s">
        <v>46</v>
      </c>
      <c r="C17" s="28" t="s">
        <v>55</v>
      </c>
      <c r="D17" s="29" t="s">
        <v>63</v>
      </c>
      <c r="E17" s="28"/>
      <c r="F17" s="28"/>
      <c r="G17" s="28"/>
      <c r="H17" s="28"/>
      <c r="I17" s="28"/>
      <c r="J17" s="28"/>
      <c r="K17" s="28">
        <v>4</v>
      </c>
      <c r="L17" s="28">
        <v>6</v>
      </c>
      <c r="M17" s="28"/>
      <c r="N17" s="28"/>
      <c r="O17" s="28"/>
      <c r="P17" s="28" t="s">
        <v>49</v>
      </c>
      <c r="Q17" s="28"/>
      <c r="R17" s="28"/>
      <c r="S17" s="28"/>
      <c r="T17" s="28"/>
      <c r="U17" s="28"/>
      <c r="V17" s="30"/>
      <c r="W17" s="41" t="s">
        <v>64</v>
      </c>
      <c r="X17" s="41" t="s">
        <v>51</v>
      </c>
      <c r="Y17" s="31"/>
    </row>
    <row r="18" spans="1:25" ht="38.25">
      <c r="A18" s="27">
        <v>7</v>
      </c>
      <c r="B18" s="27" t="s">
        <v>65</v>
      </c>
      <c r="C18" s="28" t="s">
        <v>66</v>
      </c>
      <c r="D18" s="29" t="s">
        <v>67</v>
      </c>
      <c r="E18" s="28"/>
      <c r="F18" s="28"/>
      <c r="G18" s="28"/>
      <c r="H18" s="28"/>
      <c r="I18" s="28"/>
      <c r="J18" s="28"/>
      <c r="K18" s="28">
        <v>2</v>
      </c>
      <c r="L18" s="28">
        <v>4</v>
      </c>
      <c r="M18" s="28"/>
      <c r="N18" s="28"/>
      <c r="O18" s="28"/>
      <c r="P18" s="28" t="s">
        <v>68</v>
      </c>
      <c r="Q18" s="28"/>
      <c r="R18" s="28"/>
      <c r="S18" s="28"/>
      <c r="T18" s="28"/>
      <c r="U18" s="28"/>
      <c r="V18" s="30"/>
      <c r="W18" s="41" t="s">
        <v>69</v>
      </c>
      <c r="X18" s="41" t="s">
        <v>58</v>
      </c>
      <c r="Y18" s="31"/>
    </row>
    <row r="19" spans="1:25" ht="38.25">
      <c r="A19" s="27">
        <v>8</v>
      </c>
      <c r="B19" s="27" t="s">
        <v>52</v>
      </c>
      <c r="C19" s="28" t="s">
        <v>66</v>
      </c>
      <c r="D19" s="29" t="s">
        <v>70</v>
      </c>
      <c r="E19" s="28"/>
      <c r="F19" s="28"/>
      <c r="G19" s="28"/>
      <c r="H19" s="28"/>
      <c r="I19" s="28"/>
      <c r="J19" s="28"/>
      <c r="K19" s="28">
        <v>2</v>
      </c>
      <c r="L19" s="28">
        <v>4</v>
      </c>
      <c r="M19" s="28"/>
      <c r="N19" s="28"/>
      <c r="O19" s="28"/>
      <c r="P19" s="28" t="s">
        <v>68</v>
      </c>
      <c r="Q19" s="28"/>
      <c r="R19" s="28"/>
      <c r="S19" s="28"/>
      <c r="T19" s="28"/>
      <c r="U19" s="28"/>
      <c r="V19" s="30"/>
      <c r="W19" s="41" t="s">
        <v>71</v>
      </c>
      <c r="X19" s="41" t="s">
        <v>58</v>
      </c>
      <c r="Y19" s="31"/>
    </row>
    <row r="20" spans="1:25" ht="25.5">
      <c r="A20" s="27">
        <v>9</v>
      </c>
      <c r="B20" s="27" t="s">
        <v>52</v>
      </c>
      <c r="C20" s="28" t="s">
        <v>66</v>
      </c>
      <c r="D20" s="29" t="s">
        <v>72</v>
      </c>
      <c r="E20" s="28"/>
      <c r="F20" s="28"/>
      <c r="G20" s="28"/>
      <c r="H20" s="28"/>
      <c r="I20" s="28"/>
      <c r="J20" s="28"/>
      <c r="K20" s="28">
        <v>2</v>
      </c>
      <c r="L20" s="28">
        <v>6</v>
      </c>
      <c r="M20" s="28"/>
      <c r="N20" s="28"/>
      <c r="O20" s="28"/>
      <c r="P20" s="28" t="s">
        <v>68</v>
      </c>
      <c r="Q20" s="28"/>
      <c r="R20" s="28"/>
      <c r="S20" s="28"/>
      <c r="T20" s="28"/>
      <c r="U20" s="28"/>
      <c r="V20" s="30"/>
      <c r="W20" s="41" t="s">
        <v>73</v>
      </c>
      <c r="X20" s="41" t="s">
        <v>58</v>
      </c>
      <c r="Y20" s="31"/>
    </row>
    <row r="21" spans="1:25" ht="33.75">
      <c r="A21" s="27">
        <v>10</v>
      </c>
      <c r="B21" s="27" t="s">
        <v>65</v>
      </c>
      <c r="C21" s="28" t="s">
        <v>74</v>
      </c>
      <c r="D21" s="29" t="s">
        <v>75</v>
      </c>
      <c r="E21" s="28"/>
      <c r="F21" s="28"/>
      <c r="G21" s="28"/>
      <c r="H21" s="28"/>
      <c r="I21" s="28"/>
      <c r="J21" s="28"/>
      <c r="K21" s="28">
        <v>2</v>
      </c>
      <c r="L21" s="28">
        <v>4</v>
      </c>
      <c r="M21" s="28"/>
      <c r="N21" s="28"/>
      <c r="O21" s="28"/>
      <c r="P21" s="28" t="s">
        <v>68</v>
      </c>
      <c r="Q21" s="28"/>
      <c r="R21" s="28"/>
      <c r="S21" s="28"/>
      <c r="T21" s="28"/>
      <c r="U21" s="28"/>
      <c r="V21" s="30"/>
      <c r="W21" s="41" t="s">
        <v>76</v>
      </c>
      <c r="X21" s="41" t="s">
        <v>77</v>
      </c>
      <c r="Y21" s="31"/>
    </row>
    <row r="22" spans="1:25" ht="25.5">
      <c r="A22" s="27">
        <v>11</v>
      </c>
      <c r="B22" s="27" t="s">
        <v>65</v>
      </c>
      <c r="C22" s="28" t="s">
        <v>74</v>
      </c>
      <c r="D22" s="29" t="s">
        <v>78</v>
      </c>
      <c r="E22" s="28"/>
      <c r="F22" s="28"/>
      <c r="G22" s="28"/>
      <c r="H22" s="28"/>
      <c r="I22" s="28"/>
      <c r="J22" s="28"/>
      <c r="K22" s="28">
        <v>2</v>
      </c>
      <c r="L22" s="28">
        <v>4</v>
      </c>
      <c r="M22" s="28"/>
      <c r="N22" s="28"/>
      <c r="O22" s="28"/>
      <c r="P22" s="28" t="s">
        <v>68</v>
      </c>
      <c r="Q22" s="28"/>
      <c r="R22" s="28"/>
      <c r="S22" s="28"/>
      <c r="T22" s="28"/>
      <c r="U22" s="28"/>
      <c r="V22" s="30"/>
      <c r="W22" s="41"/>
      <c r="X22" s="41"/>
      <c r="Y22" s="31"/>
    </row>
    <row r="23" spans="1:25" ht="33.75">
      <c r="A23" s="27">
        <v>12</v>
      </c>
      <c r="B23" s="27" t="s">
        <v>65</v>
      </c>
      <c r="C23" s="28" t="s">
        <v>74</v>
      </c>
      <c r="D23" s="29" t="s">
        <v>79</v>
      </c>
      <c r="E23" s="28"/>
      <c r="F23" s="28"/>
      <c r="G23" s="28"/>
      <c r="H23" s="28"/>
      <c r="I23" s="28"/>
      <c r="J23" s="28"/>
      <c r="K23" s="28">
        <v>2</v>
      </c>
      <c r="L23" s="28">
        <v>4</v>
      </c>
      <c r="M23" s="28"/>
      <c r="N23" s="28"/>
      <c r="O23" s="28"/>
      <c r="P23" s="28" t="s">
        <v>68</v>
      </c>
      <c r="Q23" s="28"/>
      <c r="R23" s="28"/>
      <c r="S23" s="28"/>
      <c r="T23" s="28"/>
      <c r="U23" s="28"/>
      <c r="V23" s="30"/>
      <c r="W23" s="41" t="s">
        <v>80</v>
      </c>
      <c r="X23" s="41" t="s">
        <v>77</v>
      </c>
      <c r="Y23" s="31"/>
    </row>
    <row r="24" spans="1:25" ht="38.25">
      <c r="A24" s="27">
        <v>13</v>
      </c>
      <c r="B24" s="27" t="s">
        <v>65</v>
      </c>
      <c r="C24" s="28" t="s">
        <v>74</v>
      </c>
      <c r="D24" s="29" t="s">
        <v>81</v>
      </c>
      <c r="E24" s="28"/>
      <c r="F24" s="28"/>
      <c r="G24" s="28"/>
      <c r="H24" s="28"/>
      <c r="I24" s="28"/>
      <c r="J24" s="28"/>
      <c r="K24" s="28">
        <v>2</v>
      </c>
      <c r="L24" s="28">
        <v>4</v>
      </c>
      <c r="M24" s="28"/>
      <c r="N24" s="28"/>
      <c r="O24" s="28"/>
      <c r="P24" s="28" t="s">
        <v>68</v>
      </c>
      <c r="Q24" s="28"/>
      <c r="R24" s="28"/>
      <c r="S24" s="28"/>
      <c r="T24" s="28"/>
      <c r="U24" s="28"/>
      <c r="V24" s="30"/>
      <c r="W24" s="41"/>
      <c r="X24" s="41"/>
      <c r="Y24" s="31"/>
    </row>
    <row r="25" spans="1:25" ht="38.25">
      <c r="A25" s="27">
        <v>14</v>
      </c>
      <c r="B25" s="27" t="s">
        <v>65</v>
      </c>
      <c r="C25" s="28" t="s">
        <v>74</v>
      </c>
      <c r="D25" s="29" t="s">
        <v>82</v>
      </c>
      <c r="E25" s="28"/>
      <c r="F25" s="28"/>
      <c r="G25" s="28"/>
      <c r="H25" s="28"/>
      <c r="I25" s="28"/>
      <c r="J25" s="28"/>
      <c r="K25" s="28">
        <v>2</v>
      </c>
      <c r="L25" s="28">
        <v>4</v>
      </c>
      <c r="M25" s="28"/>
      <c r="N25" s="28"/>
      <c r="O25" s="28"/>
      <c r="P25" s="28" t="s">
        <v>68</v>
      </c>
      <c r="Q25" s="28"/>
      <c r="R25" s="28"/>
      <c r="S25" s="28"/>
      <c r="T25" s="28"/>
      <c r="U25" s="28"/>
      <c r="V25" s="30"/>
      <c r="W25" s="41" t="s">
        <v>83</v>
      </c>
      <c r="X25" s="41" t="s">
        <v>77</v>
      </c>
      <c r="Y25" s="31"/>
    </row>
    <row r="26" spans="1:25" ht="33.75">
      <c r="A26" s="27">
        <v>15</v>
      </c>
      <c r="B26" s="27" t="s">
        <v>65</v>
      </c>
      <c r="C26" s="28" t="s">
        <v>84</v>
      </c>
      <c r="D26" s="29" t="s">
        <v>85</v>
      </c>
      <c r="E26" s="28"/>
      <c r="F26" s="28"/>
      <c r="G26" s="28"/>
      <c r="H26" s="28"/>
      <c r="I26" s="28"/>
      <c r="J26" s="28"/>
      <c r="K26" s="28">
        <v>2</v>
      </c>
      <c r="L26" s="28">
        <v>4</v>
      </c>
      <c r="M26" s="28"/>
      <c r="N26" s="28"/>
      <c r="O26" s="28"/>
      <c r="P26" s="28" t="s">
        <v>68</v>
      </c>
      <c r="Q26" s="28"/>
      <c r="R26" s="28"/>
      <c r="S26" s="28"/>
      <c r="T26" s="28"/>
      <c r="U26" s="28"/>
      <c r="V26" s="30"/>
      <c r="W26" s="41" t="s">
        <v>86</v>
      </c>
      <c r="X26" s="41" t="s">
        <v>77</v>
      </c>
      <c r="Y26" s="31"/>
    </row>
    <row r="27" spans="1:25" ht="38.25">
      <c r="A27" s="27">
        <v>16</v>
      </c>
      <c r="B27" s="27" t="s">
        <v>65</v>
      </c>
      <c r="C27" s="28" t="s">
        <v>84</v>
      </c>
      <c r="D27" s="29" t="s">
        <v>87</v>
      </c>
      <c r="E27" s="28"/>
      <c r="F27" s="28"/>
      <c r="G27" s="28"/>
      <c r="H27" s="28"/>
      <c r="I27" s="28"/>
      <c r="J27" s="28"/>
      <c r="K27" s="28">
        <v>2</v>
      </c>
      <c r="L27" s="28">
        <v>4</v>
      </c>
      <c r="M27" s="28"/>
      <c r="N27" s="28"/>
      <c r="O27" s="28"/>
      <c r="P27" s="28" t="s">
        <v>68</v>
      </c>
      <c r="Q27" s="28"/>
      <c r="R27" s="28"/>
      <c r="S27" s="28"/>
      <c r="T27" s="28"/>
      <c r="U27" s="28"/>
      <c r="V27" s="30"/>
      <c r="W27" s="41"/>
      <c r="X27" s="41"/>
      <c r="Y27" s="31"/>
    </row>
    <row r="28" spans="1:25" ht="33.75">
      <c r="A28" s="27">
        <v>17</v>
      </c>
      <c r="B28" s="27" t="s">
        <v>65</v>
      </c>
      <c r="C28" s="28" t="s">
        <v>84</v>
      </c>
      <c r="D28" s="29" t="s">
        <v>88</v>
      </c>
      <c r="E28" s="28"/>
      <c r="F28" s="28"/>
      <c r="G28" s="28"/>
      <c r="H28" s="28"/>
      <c r="I28" s="28"/>
      <c r="J28" s="28"/>
      <c r="K28" s="28">
        <v>2</v>
      </c>
      <c r="L28" s="28">
        <v>4</v>
      </c>
      <c r="M28" s="28"/>
      <c r="N28" s="28"/>
      <c r="O28" s="28"/>
      <c r="P28" s="28" t="s">
        <v>68</v>
      </c>
      <c r="Q28" s="28"/>
      <c r="R28" s="28"/>
      <c r="S28" s="28"/>
      <c r="T28" s="28"/>
      <c r="U28" s="28"/>
      <c r="V28" s="30"/>
      <c r="W28" s="41" t="s">
        <v>89</v>
      </c>
      <c r="X28" s="41" t="s">
        <v>77</v>
      </c>
      <c r="Y28" s="31"/>
    </row>
    <row r="29" spans="1:25" ht="33.75">
      <c r="A29" s="27">
        <v>18</v>
      </c>
      <c r="B29" s="27" t="s">
        <v>65</v>
      </c>
      <c r="C29" s="28" t="s">
        <v>84</v>
      </c>
      <c r="D29" s="29" t="s">
        <v>90</v>
      </c>
      <c r="E29" s="28"/>
      <c r="F29" s="28"/>
      <c r="G29" s="28"/>
      <c r="H29" s="28"/>
      <c r="I29" s="28"/>
      <c r="J29" s="28"/>
      <c r="K29" s="28">
        <v>2</v>
      </c>
      <c r="L29" s="28">
        <v>4</v>
      </c>
      <c r="M29" s="28"/>
      <c r="N29" s="28"/>
      <c r="O29" s="28"/>
      <c r="P29" s="28" t="s">
        <v>68</v>
      </c>
      <c r="Q29" s="28"/>
      <c r="R29" s="28"/>
      <c r="S29" s="28"/>
      <c r="T29" s="28"/>
      <c r="U29" s="28"/>
      <c r="V29" s="30"/>
      <c r="W29" s="41" t="s">
        <v>91</v>
      </c>
      <c r="X29" s="41" t="s">
        <v>77</v>
      </c>
      <c r="Y29" s="31"/>
    </row>
    <row r="30" spans="1:25" ht="25.5">
      <c r="A30" s="27">
        <v>19</v>
      </c>
      <c r="B30" s="27" t="s">
        <v>65</v>
      </c>
      <c r="C30" s="28" t="s">
        <v>92</v>
      </c>
      <c r="D30" s="29" t="s">
        <v>93</v>
      </c>
      <c r="E30" s="28"/>
      <c r="F30" s="28"/>
      <c r="G30" s="28"/>
      <c r="H30" s="28"/>
      <c r="I30" s="28"/>
      <c r="J30" s="28"/>
      <c r="K30" s="28">
        <v>2</v>
      </c>
      <c r="L30" s="28">
        <v>4</v>
      </c>
      <c r="M30" s="28"/>
      <c r="N30" s="28"/>
      <c r="O30" s="28"/>
      <c r="P30" s="28" t="s">
        <v>68</v>
      </c>
      <c r="Q30" s="28"/>
      <c r="R30" s="28"/>
      <c r="S30" s="28"/>
      <c r="T30" s="28"/>
      <c r="U30" s="28"/>
      <c r="V30" s="30"/>
      <c r="W30" s="41"/>
      <c r="X30" s="41"/>
      <c r="Y30" s="31"/>
    </row>
    <row r="31" spans="1:25" ht="33.75">
      <c r="A31" s="27">
        <v>20</v>
      </c>
      <c r="B31" s="27" t="s">
        <v>65</v>
      </c>
      <c r="C31" s="28" t="s">
        <v>92</v>
      </c>
      <c r="D31" s="29" t="s">
        <v>94</v>
      </c>
      <c r="E31" s="28"/>
      <c r="F31" s="28"/>
      <c r="G31" s="28"/>
      <c r="H31" s="28"/>
      <c r="I31" s="28"/>
      <c r="J31" s="28"/>
      <c r="K31" s="28">
        <v>2</v>
      </c>
      <c r="L31" s="28">
        <v>4</v>
      </c>
      <c r="M31" s="28"/>
      <c r="N31" s="28"/>
      <c r="O31" s="28"/>
      <c r="P31" s="28" t="s">
        <v>68</v>
      </c>
      <c r="Q31" s="28"/>
      <c r="R31" s="28"/>
      <c r="S31" s="28"/>
      <c r="T31" s="28"/>
      <c r="U31" s="28"/>
      <c r="V31" s="30"/>
      <c r="W31" s="41" t="s">
        <v>95</v>
      </c>
      <c r="X31" s="41" t="s">
        <v>77</v>
      </c>
      <c r="Y31" s="31"/>
    </row>
    <row r="32" spans="1:25" ht="33.75">
      <c r="A32" s="27">
        <v>21</v>
      </c>
      <c r="B32" s="27" t="s">
        <v>65</v>
      </c>
      <c r="C32" s="28" t="s">
        <v>92</v>
      </c>
      <c r="D32" s="29" t="s">
        <v>96</v>
      </c>
      <c r="E32" s="28"/>
      <c r="F32" s="28"/>
      <c r="G32" s="28"/>
      <c r="H32" s="28"/>
      <c r="I32" s="28"/>
      <c r="J32" s="28"/>
      <c r="K32" s="28">
        <v>2</v>
      </c>
      <c r="L32" s="28">
        <v>4</v>
      </c>
      <c r="M32" s="28"/>
      <c r="N32" s="28"/>
      <c r="O32" s="28"/>
      <c r="P32" s="28" t="s">
        <v>68</v>
      </c>
      <c r="Q32" s="28"/>
      <c r="R32" s="28"/>
      <c r="S32" s="28"/>
      <c r="T32" s="28"/>
      <c r="U32" s="28"/>
      <c r="V32" s="30"/>
      <c r="W32" s="41" t="s">
        <v>91</v>
      </c>
      <c r="X32" s="41" t="s">
        <v>77</v>
      </c>
      <c r="Y32" s="31"/>
    </row>
    <row r="33" spans="1:25" ht="33.75">
      <c r="A33" s="27">
        <v>22</v>
      </c>
      <c r="B33" s="27" t="s">
        <v>65</v>
      </c>
      <c r="C33" s="28" t="s">
        <v>92</v>
      </c>
      <c r="D33" s="29" t="s">
        <v>97</v>
      </c>
      <c r="E33" s="28"/>
      <c r="F33" s="28"/>
      <c r="G33" s="28"/>
      <c r="H33" s="28"/>
      <c r="I33" s="28"/>
      <c r="J33" s="28"/>
      <c r="K33" s="28">
        <v>2</v>
      </c>
      <c r="L33" s="28">
        <v>4</v>
      </c>
      <c r="M33" s="28"/>
      <c r="N33" s="28"/>
      <c r="O33" s="28"/>
      <c r="P33" s="28" t="s">
        <v>68</v>
      </c>
      <c r="Q33" s="28"/>
      <c r="R33" s="28"/>
      <c r="S33" s="28"/>
      <c r="T33" s="28"/>
      <c r="U33" s="28"/>
      <c r="V33" s="30"/>
      <c r="W33" s="41" t="s">
        <v>98</v>
      </c>
      <c r="X33" s="41" t="s">
        <v>77</v>
      </c>
      <c r="Y33" s="31"/>
    </row>
    <row r="34" spans="1:25" ht="38.25">
      <c r="A34" s="27">
        <v>23</v>
      </c>
      <c r="B34" s="27" t="s">
        <v>65</v>
      </c>
      <c r="C34" s="28" t="s">
        <v>99</v>
      </c>
      <c r="D34" s="29" t="s">
        <v>100</v>
      </c>
      <c r="E34" s="28"/>
      <c r="F34" s="28"/>
      <c r="G34" s="28"/>
      <c r="H34" s="28"/>
      <c r="I34" s="28"/>
      <c r="J34" s="28"/>
      <c r="K34" s="28">
        <v>2</v>
      </c>
      <c r="L34" s="28">
        <v>4</v>
      </c>
      <c r="M34" s="28"/>
      <c r="N34" s="28"/>
      <c r="O34" s="28"/>
      <c r="P34" s="28" t="s">
        <v>68</v>
      </c>
      <c r="Q34" s="28"/>
      <c r="R34" s="28"/>
      <c r="S34" s="28"/>
      <c r="T34" s="28"/>
      <c r="U34" s="28"/>
      <c r="V34" s="30"/>
      <c r="W34" s="41" t="s">
        <v>98</v>
      </c>
      <c r="X34" s="41" t="s">
        <v>77</v>
      </c>
      <c r="Y34" s="31"/>
    </row>
    <row r="35" spans="1:25" ht="25.5">
      <c r="A35" s="27">
        <v>24</v>
      </c>
      <c r="B35" s="27" t="s">
        <v>65</v>
      </c>
      <c r="C35" s="28" t="s">
        <v>99</v>
      </c>
      <c r="D35" s="29" t="s">
        <v>101</v>
      </c>
      <c r="E35" s="28"/>
      <c r="F35" s="28"/>
      <c r="G35" s="28"/>
      <c r="H35" s="28"/>
      <c r="I35" s="28"/>
      <c r="J35" s="28"/>
      <c r="K35" s="28">
        <v>2</v>
      </c>
      <c r="L35" s="28">
        <v>4</v>
      </c>
      <c r="M35" s="28"/>
      <c r="N35" s="28"/>
      <c r="O35" s="28"/>
      <c r="P35" s="28" t="s">
        <v>68</v>
      </c>
      <c r="Q35" s="28"/>
      <c r="R35" s="28"/>
      <c r="S35" s="28"/>
      <c r="T35" s="28"/>
      <c r="U35" s="28"/>
      <c r="V35" s="30"/>
      <c r="W35" s="41"/>
      <c r="X35" s="41"/>
      <c r="Y35" s="31"/>
    </row>
    <row r="36" spans="1:25" ht="33.75">
      <c r="A36" s="27">
        <v>25</v>
      </c>
      <c r="B36" s="27" t="s">
        <v>65</v>
      </c>
      <c r="C36" s="28" t="s">
        <v>99</v>
      </c>
      <c r="D36" s="29" t="s">
        <v>102</v>
      </c>
      <c r="E36" s="28"/>
      <c r="F36" s="28"/>
      <c r="G36" s="28"/>
      <c r="H36" s="28"/>
      <c r="I36" s="28"/>
      <c r="J36" s="28"/>
      <c r="K36" s="28">
        <v>2</v>
      </c>
      <c r="L36" s="28">
        <v>4</v>
      </c>
      <c r="M36" s="28"/>
      <c r="N36" s="28"/>
      <c r="O36" s="28"/>
      <c r="P36" s="28" t="s">
        <v>68</v>
      </c>
      <c r="Q36" s="28"/>
      <c r="R36" s="28"/>
      <c r="S36" s="28"/>
      <c r="T36" s="28"/>
      <c r="U36" s="28"/>
      <c r="V36" s="30"/>
      <c r="W36" s="41" t="s">
        <v>103</v>
      </c>
      <c r="X36" s="41" t="s">
        <v>77</v>
      </c>
      <c r="Y36" s="31"/>
    </row>
    <row r="37" spans="1:25" ht="33.75">
      <c r="A37" s="27">
        <v>26</v>
      </c>
      <c r="B37" s="27" t="s">
        <v>65</v>
      </c>
      <c r="C37" s="28" t="s">
        <v>99</v>
      </c>
      <c r="D37" s="29" t="s">
        <v>104</v>
      </c>
      <c r="E37" s="28"/>
      <c r="F37" s="28"/>
      <c r="G37" s="28"/>
      <c r="H37" s="28"/>
      <c r="I37" s="28"/>
      <c r="J37" s="28"/>
      <c r="K37" s="28">
        <v>2</v>
      </c>
      <c r="L37" s="28">
        <v>4</v>
      </c>
      <c r="M37" s="28"/>
      <c r="N37" s="28"/>
      <c r="O37" s="28"/>
      <c r="P37" s="28" t="s">
        <v>68</v>
      </c>
      <c r="Q37" s="28"/>
      <c r="R37" s="28"/>
      <c r="S37" s="28"/>
      <c r="T37" s="28"/>
      <c r="U37" s="28"/>
      <c r="V37" s="30"/>
      <c r="W37" s="41" t="s">
        <v>105</v>
      </c>
      <c r="X37" s="41" t="s">
        <v>77</v>
      </c>
      <c r="Y37" s="31"/>
    </row>
    <row r="38" spans="1:25" ht="33.75">
      <c r="A38" s="27">
        <v>27</v>
      </c>
      <c r="B38" s="27" t="s">
        <v>65</v>
      </c>
      <c r="C38" s="28" t="s">
        <v>106</v>
      </c>
      <c r="D38" s="29" t="s">
        <v>107</v>
      </c>
      <c r="E38" s="28"/>
      <c r="F38" s="28"/>
      <c r="G38" s="28"/>
      <c r="H38" s="28"/>
      <c r="I38" s="28"/>
      <c r="J38" s="28"/>
      <c r="K38" s="28">
        <v>2</v>
      </c>
      <c r="L38" s="28">
        <v>4</v>
      </c>
      <c r="M38" s="28"/>
      <c r="N38" s="28"/>
      <c r="O38" s="28"/>
      <c r="P38" s="28" t="s">
        <v>68</v>
      </c>
      <c r="Q38" s="28"/>
      <c r="R38" s="28"/>
      <c r="S38" s="28"/>
      <c r="T38" s="28"/>
      <c r="U38" s="28"/>
      <c r="V38" s="30"/>
      <c r="W38" s="41" t="s">
        <v>108</v>
      </c>
      <c r="X38" s="41" t="s">
        <v>109</v>
      </c>
      <c r="Y38" s="31"/>
    </row>
    <row r="39" spans="1:25" ht="33.75">
      <c r="A39" s="27">
        <v>28</v>
      </c>
      <c r="B39" s="27" t="s">
        <v>65</v>
      </c>
      <c r="C39" s="28" t="s">
        <v>106</v>
      </c>
      <c r="D39" s="29" t="s">
        <v>110</v>
      </c>
      <c r="E39" s="28"/>
      <c r="F39" s="28"/>
      <c r="G39" s="28"/>
      <c r="H39" s="28"/>
      <c r="I39" s="28"/>
      <c r="J39" s="28"/>
      <c r="K39" s="28">
        <v>2</v>
      </c>
      <c r="L39" s="28">
        <v>4</v>
      </c>
      <c r="M39" s="28"/>
      <c r="N39" s="28"/>
      <c r="O39" s="28"/>
      <c r="P39" s="28" t="s">
        <v>68</v>
      </c>
      <c r="Q39" s="28"/>
      <c r="R39" s="28"/>
      <c r="S39" s="28"/>
      <c r="T39" s="28"/>
      <c r="U39" s="28"/>
      <c r="V39" s="30"/>
      <c r="W39" s="41" t="s">
        <v>111</v>
      </c>
      <c r="X39" s="41" t="s">
        <v>109</v>
      </c>
      <c r="Y39" s="31"/>
    </row>
    <row r="40" spans="1:25" ht="25.5">
      <c r="A40" s="27">
        <v>29</v>
      </c>
      <c r="B40" s="27" t="s">
        <v>65</v>
      </c>
      <c r="C40" s="28" t="s">
        <v>106</v>
      </c>
      <c r="D40" s="29" t="s">
        <v>112</v>
      </c>
      <c r="E40" s="28"/>
      <c r="F40" s="28"/>
      <c r="G40" s="28"/>
      <c r="H40" s="28"/>
      <c r="I40" s="28"/>
      <c r="J40" s="28"/>
      <c r="K40" s="28">
        <v>2</v>
      </c>
      <c r="L40" s="28">
        <v>4</v>
      </c>
      <c r="M40" s="28"/>
      <c r="N40" s="28"/>
      <c r="O40" s="28"/>
      <c r="P40" s="28" t="s">
        <v>68</v>
      </c>
      <c r="Q40" s="28"/>
      <c r="R40" s="28"/>
      <c r="S40" s="28"/>
      <c r="T40" s="28"/>
      <c r="U40" s="28"/>
      <c r="V40" s="30"/>
      <c r="W40" s="41"/>
      <c r="X40" s="41"/>
      <c r="Y40" s="31"/>
    </row>
    <row r="41" spans="1:25" ht="33.75">
      <c r="A41" s="27">
        <v>30</v>
      </c>
      <c r="B41" s="27" t="s">
        <v>65</v>
      </c>
      <c r="C41" s="28" t="s">
        <v>106</v>
      </c>
      <c r="D41" s="29" t="s">
        <v>113</v>
      </c>
      <c r="E41" s="28"/>
      <c r="F41" s="28"/>
      <c r="G41" s="28"/>
      <c r="H41" s="28"/>
      <c r="I41" s="28"/>
      <c r="J41" s="28"/>
      <c r="K41" s="28">
        <v>2</v>
      </c>
      <c r="L41" s="28">
        <v>4</v>
      </c>
      <c r="M41" s="28"/>
      <c r="N41" s="28"/>
      <c r="O41" s="28"/>
      <c r="P41" s="28" t="s">
        <v>68</v>
      </c>
      <c r="Q41" s="28"/>
      <c r="R41" s="28"/>
      <c r="S41" s="28"/>
      <c r="T41" s="28"/>
      <c r="U41" s="28"/>
      <c r="V41" s="30"/>
      <c r="W41" s="41" t="s">
        <v>114</v>
      </c>
      <c r="X41" s="41" t="s">
        <v>109</v>
      </c>
      <c r="Y41" s="31"/>
    </row>
    <row r="42" spans="1:25" ht="33.75">
      <c r="A42" s="27">
        <v>31</v>
      </c>
      <c r="B42" s="27" t="s">
        <v>65</v>
      </c>
      <c r="C42" s="28" t="s">
        <v>115</v>
      </c>
      <c r="D42" s="29" t="s">
        <v>116</v>
      </c>
      <c r="E42" s="28"/>
      <c r="F42" s="28"/>
      <c r="G42" s="28"/>
      <c r="H42" s="28"/>
      <c r="I42" s="28"/>
      <c r="J42" s="28"/>
      <c r="K42" s="28">
        <v>2</v>
      </c>
      <c r="L42" s="28">
        <v>4</v>
      </c>
      <c r="M42" s="28"/>
      <c r="N42" s="28"/>
      <c r="O42" s="28"/>
      <c r="P42" s="28" t="s">
        <v>68</v>
      </c>
      <c r="Q42" s="28"/>
      <c r="R42" s="28"/>
      <c r="S42" s="28"/>
      <c r="T42" s="28"/>
      <c r="U42" s="28"/>
      <c r="V42" s="30"/>
      <c r="W42" s="41" t="s">
        <v>117</v>
      </c>
      <c r="X42" s="41" t="s">
        <v>118</v>
      </c>
      <c r="Y42" s="31"/>
    </row>
    <row r="43" spans="1:25" ht="33.75">
      <c r="A43" s="27">
        <v>32</v>
      </c>
      <c r="B43" s="27" t="s">
        <v>65</v>
      </c>
      <c r="C43" s="28" t="s">
        <v>115</v>
      </c>
      <c r="D43" s="29" t="s">
        <v>119</v>
      </c>
      <c r="E43" s="28"/>
      <c r="F43" s="28"/>
      <c r="G43" s="28"/>
      <c r="H43" s="28"/>
      <c r="I43" s="28"/>
      <c r="J43" s="28"/>
      <c r="K43" s="28">
        <v>2</v>
      </c>
      <c r="L43" s="28">
        <v>4</v>
      </c>
      <c r="M43" s="28"/>
      <c r="N43" s="28"/>
      <c r="O43" s="28"/>
      <c r="P43" s="28" t="s">
        <v>68</v>
      </c>
      <c r="Q43" s="28"/>
      <c r="R43" s="28"/>
      <c r="S43" s="28"/>
      <c r="T43" s="28"/>
      <c r="U43" s="28"/>
      <c r="V43" s="30"/>
      <c r="W43" s="41" t="s">
        <v>120</v>
      </c>
      <c r="X43" s="41" t="s">
        <v>109</v>
      </c>
      <c r="Y43" s="31"/>
    </row>
    <row r="44" spans="1:25" ht="33.75">
      <c r="A44" s="27">
        <v>33</v>
      </c>
      <c r="B44" s="27" t="s">
        <v>65</v>
      </c>
      <c r="C44" s="28" t="s">
        <v>115</v>
      </c>
      <c r="D44" s="29" t="s">
        <v>121</v>
      </c>
      <c r="E44" s="28"/>
      <c r="F44" s="28"/>
      <c r="G44" s="28"/>
      <c r="H44" s="28"/>
      <c r="I44" s="28"/>
      <c r="J44" s="28"/>
      <c r="K44" s="28">
        <v>2</v>
      </c>
      <c r="L44" s="28">
        <v>4</v>
      </c>
      <c r="M44" s="28"/>
      <c r="N44" s="28"/>
      <c r="O44" s="28"/>
      <c r="P44" s="28" t="s">
        <v>68</v>
      </c>
      <c r="Q44" s="28"/>
      <c r="R44" s="28"/>
      <c r="S44" s="28"/>
      <c r="T44" s="28"/>
      <c r="U44" s="28"/>
      <c r="V44" s="30"/>
      <c r="W44" s="41" t="s">
        <v>122</v>
      </c>
      <c r="X44" s="41" t="s">
        <v>109</v>
      </c>
      <c r="Y44" s="31"/>
    </row>
    <row r="45" spans="1:25" ht="25.5">
      <c r="A45" s="27">
        <v>34</v>
      </c>
      <c r="B45" s="27" t="s">
        <v>65</v>
      </c>
      <c r="C45" s="28" t="s">
        <v>115</v>
      </c>
      <c r="D45" s="29" t="s">
        <v>123</v>
      </c>
      <c r="E45" s="28"/>
      <c r="F45" s="28"/>
      <c r="G45" s="28"/>
      <c r="H45" s="28"/>
      <c r="I45" s="28"/>
      <c r="J45" s="28"/>
      <c r="K45" s="28">
        <v>2</v>
      </c>
      <c r="L45" s="28">
        <v>4</v>
      </c>
      <c r="M45" s="28"/>
      <c r="N45" s="28"/>
      <c r="O45" s="28"/>
      <c r="P45" s="28" t="s">
        <v>68</v>
      </c>
      <c r="Q45" s="28"/>
      <c r="R45" s="28"/>
      <c r="S45" s="28"/>
      <c r="T45" s="28"/>
      <c r="U45" s="28"/>
      <c r="V45" s="30"/>
      <c r="W45" s="41"/>
      <c r="X45" s="41"/>
      <c r="Y45" s="31"/>
    </row>
    <row r="46" spans="1:25" ht="33.75">
      <c r="A46" s="27">
        <v>35</v>
      </c>
      <c r="B46" s="27" t="s">
        <v>65</v>
      </c>
      <c r="C46" s="28" t="s">
        <v>124</v>
      </c>
      <c r="D46" s="29" t="s">
        <v>125</v>
      </c>
      <c r="E46" s="28"/>
      <c r="F46" s="28"/>
      <c r="G46" s="28"/>
      <c r="H46" s="28"/>
      <c r="I46" s="28"/>
      <c r="J46" s="28"/>
      <c r="K46" s="28">
        <v>2</v>
      </c>
      <c r="L46" s="28">
        <v>4</v>
      </c>
      <c r="M46" s="28"/>
      <c r="N46" s="28"/>
      <c r="O46" s="28"/>
      <c r="P46" s="28" t="s">
        <v>68</v>
      </c>
      <c r="Q46" s="28"/>
      <c r="R46" s="28"/>
      <c r="S46" s="28"/>
      <c r="T46" s="28"/>
      <c r="U46" s="28"/>
      <c r="V46" s="30"/>
      <c r="W46" s="41" t="s">
        <v>126</v>
      </c>
      <c r="X46" s="41" t="s">
        <v>109</v>
      </c>
      <c r="Y46" s="31"/>
    </row>
    <row r="47" spans="1:25" ht="33.75">
      <c r="A47" s="27">
        <v>36</v>
      </c>
      <c r="B47" s="27" t="s">
        <v>65</v>
      </c>
      <c r="C47" s="28" t="s">
        <v>124</v>
      </c>
      <c r="D47" s="29" t="s">
        <v>127</v>
      </c>
      <c r="E47" s="28"/>
      <c r="F47" s="28"/>
      <c r="G47" s="28"/>
      <c r="H47" s="28"/>
      <c r="I47" s="28"/>
      <c r="J47" s="28"/>
      <c r="K47" s="28">
        <v>2</v>
      </c>
      <c r="L47" s="28">
        <v>4</v>
      </c>
      <c r="M47" s="28"/>
      <c r="N47" s="28"/>
      <c r="O47" s="28"/>
      <c r="P47" s="28" t="s">
        <v>68</v>
      </c>
      <c r="Q47" s="28"/>
      <c r="R47" s="28"/>
      <c r="S47" s="28"/>
      <c r="T47" s="28"/>
      <c r="U47" s="28"/>
      <c r="V47" s="30"/>
      <c r="W47" s="41" t="s">
        <v>128</v>
      </c>
      <c r="X47" s="41" t="s">
        <v>129</v>
      </c>
      <c r="Y47" s="31"/>
    </row>
    <row r="48" spans="1:25" ht="33.75">
      <c r="A48" s="27">
        <v>37</v>
      </c>
      <c r="B48" s="27" t="s">
        <v>65</v>
      </c>
      <c r="C48" s="28" t="s">
        <v>124</v>
      </c>
      <c r="D48" s="29" t="s">
        <v>130</v>
      </c>
      <c r="E48" s="28"/>
      <c r="F48" s="28"/>
      <c r="G48" s="28"/>
      <c r="H48" s="28"/>
      <c r="I48" s="28"/>
      <c r="J48" s="28"/>
      <c r="K48" s="28">
        <v>2</v>
      </c>
      <c r="L48" s="28">
        <v>4</v>
      </c>
      <c r="M48" s="28"/>
      <c r="N48" s="28"/>
      <c r="O48" s="28"/>
      <c r="P48" s="28" t="s">
        <v>68</v>
      </c>
      <c r="Q48" s="28"/>
      <c r="R48" s="28"/>
      <c r="S48" s="28"/>
      <c r="T48" s="28"/>
      <c r="U48" s="28"/>
      <c r="V48" s="30"/>
      <c r="W48" s="41" t="s">
        <v>131</v>
      </c>
      <c r="X48" s="41" t="s">
        <v>129</v>
      </c>
      <c r="Y48" s="31"/>
    </row>
    <row r="49" spans="1:25" ht="25.5">
      <c r="A49" s="27">
        <v>38</v>
      </c>
      <c r="B49" s="27" t="s">
        <v>65</v>
      </c>
      <c r="C49" s="28" t="s">
        <v>124</v>
      </c>
      <c r="D49" s="29" t="s">
        <v>132</v>
      </c>
      <c r="E49" s="28"/>
      <c r="F49" s="28"/>
      <c r="G49" s="28"/>
      <c r="H49" s="28"/>
      <c r="I49" s="28"/>
      <c r="J49" s="28"/>
      <c r="K49" s="28">
        <v>2</v>
      </c>
      <c r="L49" s="28">
        <v>4</v>
      </c>
      <c r="M49" s="28"/>
      <c r="N49" s="28"/>
      <c r="O49" s="28"/>
      <c r="P49" s="28" t="s">
        <v>68</v>
      </c>
      <c r="Q49" s="28"/>
      <c r="R49" s="28"/>
      <c r="S49" s="28"/>
      <c r="T49" s="28"/>
      <c r="U49" s="28"/>
      <c r="V49" s="30"/>
      <c r="W49" s="41"/>
      <c r="X49" s="41"/>
      <c r="Y49" s="31"/>
    </row>
    <row r="50" spans="1:25" ht="12.75" hidden="1">
      <c r="A50" s="27"/>
      <c r="B50" s="27"/>
      <c r="C50" s="28"/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30"/>
      <c r="W50" s="41"/>
      <c r="X50" s="41"/>
      <c r="Y50" s="31"/>
    </row>
    <row r="51" spans="1:25" ht="15" hidden="1">
      <c r="A51" s="36"/>
      <c r="B51" s="11"/>
      <c r="C51" s="12"/>
      <c r="D51" s="39"/>
      <c r="E51" s="39">
        <v>-1</v>
      </c>
      <c r="F51" s="39">
        <v>-1</v>
      </c>
      <c r="G51" s="39">
        <v>-1</v>
      </c>
      <c r="H51" s="39">
        <v>-1</v>
      </c>
      <c r="I51" s="39">
        <v>-1</v>
      </c>
      <c r="J51" s="39"/>
      <c r="K51" s="39">
        <v>-1</v>
      </c>
      <c r="L51" s="39">
        <v>-1</v>
      </c>
      <c r="M51" s="39">
        <v>-1</v>
      </c>
      <c r="N51" s="39">
        <v>-1</v>
      </c>
      <c r="O51" s="39">
        <v>-1</v>
      </c>
      <c r="P51" s="39"/>
      <c r="Q51" s="39">
        <v>-1</v>
      </c>
      <c r="R51" s="39">
        <v>-1</v>
      </c>
      <c r="S51" s="39">
        <v>-1</v>
      </c>
      <c r="T51" s="39">
        <v>-1</v>
      </c>
      <c r="U51" s="39">
        <v>-1</v>
      </c>
      <c r="V51" s="40"/>
      <c r="W51" s="40"/>
      <c r="X51" s="40"/>
      <c r="Y51" s="13"/>
    </row>
    <row r="52" spans="1:26" s="15" customFormat="1" ht="15">
      <c r="A52" s="32"/>
      <c r="B52" s="33"/>
      <c r="C52" s="33"/>
      <c r="D52" s="34"/>
      <c r="E52" s="34">
        <f>SUM(E11:E51)</f>
        <v>0</v>
      </c>
      <c r="F52" s="34">
        <f>SUM(F11:F51)</f>
        <v>0</v>
      </c>
      <c r="G52" s="34">
        <f>SUM(G11:G51)</f>
        <v>0</v>
      </c>
      <c r="H52" s="34">
        <f>SUM(H11:H51)</f>
        <v>0</v>
      </c>
      <c r="I52" s="34">
        <f>SUM(I11:I51)</f>
        <v>0</v>
      </c>
      <c r="J52" s="34"/>
      <c r="K52" s="34">
        <f>SUM(K11:K51)</f>
        <v>88</v>
      </c>
      <c r="L52" s="34">
        <f>SUM(L11:L51)</f>
        <v>166</v>
      </c>
      <c r="M52" s="34">
        <f>SUM(M11:M51)</f>
        <v>0</v>
      </c>
      <c r="N52" s="34">
        <f>SUM(N11:N51)</f>
        <v>0</v>
      </c>
      <c r="O52" s="34">
        <f>SUM(O11:O51)</f>
        <v>0</v>
      </c>
      <c r="P52" s="34"/>
      <c r="Q52" s="34">
        <f>SUM(Q11:Q51)</f>
        <v>0</v>
      </c>
      <c r="R52" s="34">
        <f>SUM(R11:R51)</f>
        <v>0</v>
      </c>
      <c r="S52" s="34">
        <f>SUM(S11:S51)</f>
        <v>0</v>
      </c>
      <c r="T52" s="34">
        <f>SUM(T11:T51)</f>
        <v>0</v>
      </c>
      <c r="U52" s="34">
        <f>SUM(U11:U51)</f>
        <v>0</v>
      </c>
      <c r="V52" s="34"/>
      <c r="W52" s="34"/>
      <c r="X52" s="34"/>
      <c r="Y52" s="35"/>
      <c r="Z52" s="14"/>
    </row>
    <row r="53" spans="1:26" ht="11.25" customHeight="1">
      <c r="A53" s="3"/>
      <c r="B53" s="3"/>
      <c r="C53" s="3"/>
      <c r="D53" s="3"/>
      <c r="E53" s="43" t="s">
        <v>30</v>
      </c>
      <c r="F53" s="43"/>
      <c r="G53" s="43"/>
      <c r="H53" s="43"/>
      <c r="I53" s="43"/>
      <c r="J53" s="43"/>
      <c r="K53" s="43" t="s">
        <v>44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9" t="s">
        <v>29</v>
      </c>
      <c r="W53" s="3" t="s">
        <v>38</v>
      </c>
      <c r="X53" s="3"/>
      <c r="Y53" s="1"/>
      <c r="Z53" s="1"/>
    </row>
    <row r="54" spans="1:25" s="7" customFormat="1" ht="15.75">
      <c r="A54" s="9"/>
      <c r="B54" s="9"/>
      <c r="C54" s="9"/>
      <c r="D54" s="9"/>
      <c r="E54" s="9"/>
      <c r="F54" s="9"/>
      <c r="G54" s="9"/>
      <c r="H54" s="9"/>
      <c r="I54" s="42"/>
      <c r="J54" s="42"/>
      <c r="K54" s="42"/>
      <c r="L54" s="8"/>
      <c r="N54" s="9"/>
      <c r="O54" s="9"/>
      <c r="P54" s="9"/>
      <c r="Q54" s="9"/>
      <c r="R54" s="9"/>
      <c r="S54" s="9"/>
      <c r="T54" s="9"/>
      <c r="U54" s="9"/>
      <c r="W54" s="9"/>
      <c r="X54" s="9"/>
      <c r="Y54" s="9"/>
    </row>
    <row r="55" spans="1:25" s="7" customFormat="1" ht="9" customHeight="1">
      <c r="A55" s="8"/>
      <c r="B55" s="8"/>
      <c r="C55" s="8"/>
      <c r="D55" s="8"/>
      <c r="E55" s="8"/>
      <c r="F55" s="8"/>
      <c r="G55" s="8"/>
      <c r="H55" s="10"/>
      <c r="I55" s="1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s="15" customFormat="1" ht="15">
      <c r="A56" s="46" t="s">
        <v>35</v>
      </c>
      <c r="B56" s="46"/>
      <c r="C56" s="46"/>
      <c r="D56" s="46"/>
      <c r="E56" s="16"/>
      <c r="F56" s="16"/>
      <c r="G56" s="16"/>
      <c r="H56" s="16"/>
      <c r="I56" s="16"/>
      <c r="J56" s="16"/>
      <c r="K56" s="16"/>
      <c r="Q56" s="16"/>
      <c r="R56" s="16"/>
      <c r="S56" s="16"/>
      <c r="T56" s="16"/>
      <c r="U56" s="47" t="s">
        <v>34</v>
      </c>
      <c r="V56" s="47"/>
      <c r="W56" s="47"/>
      <c r="X56" s="47"/>
      <c r="Y56" s="47"/>
    </row>
    <row r="57" spans="1:19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25" s="15" customFormat="1" ht="15">
      <c r="A58" s="46" t="s">
        <v>15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</sheetData>
  <sheetProtection password="8D14" sheet="1" objects="1" scenarios="1" formatColumns="0"/>
  <protectedRanges>
    <protectedRange sqref="V2:Y6 N2:P4 R2:T4 V53 A56:Y56 A58:Y58 E9:V9 A54:U54 W54:Y54 Y12:Y50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58:C58"/>
    <mergeCell ref="D58:Y58"/>
    <mergeCell ref="D9:D10"/>
    <mergeCell ref="E9:J9"/>
    <mergeCell ref="K9:P9"/>
    <mergeCell ref="B9:B10"/>
    <mergeCell ref="C9:C10"/>
    <mergeCell ref="A56:D56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53:U53"/>
    <mergeCell ref="E53:J53"/>
    <mergeCell ref="E3:F3"/>
    <mergeCell ref="B4:C4"/>
    <mergeCell ref="B5:C5"/>
    <mergeCell ref="U56:Y56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2023-09-08T06:33:38Z</cp:lastPrinted>
  <dcterms:created xsi:type="dcterms:W3CDTF">2007-04-13T01:04:49Z</dcterms:created>
  <dcterms:modified xsi:type="dcterms:W3CDTF">2023-09-08T06:34:07Z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